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1984A290-5450-4CB5-9489-33A782D4DC9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<sst xmlns="http://schemas.openxmlformats.org/spreadsheetml/2006/main" count="1217" uniqueCount="664">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</sst>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7" sqref="N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141</v>
      </c>
      <c r="B10" s="163"/>
      <c r="C10" s="113" t="str">
        <f>VLOOKUP(A10,lista,2,0)</f>
        <v>G. OBRAS DE EDIFICACIÓN</v>
      </c>
      <c r="D10" s="113"/>
      <c r="E10" s="113"/>
      <c r="F10" s="113"/>
      <c r="G10" s="113" t="str">
        <f>VLOOKUP(A10,lista,3,0)</f>
        <v>Experto/a 3</v>
      </c>
      <c r="H10" s="113"/>
      <c r="I10" s="124" t="str">
        <f>VLOOKUP(A10,lista,4,0)</f>
        <v>Técnico/a de Instalaciones de Edificación.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5VVril20KazXxrjDSrej79NxY3Dry2YKbTSQNx7bEiipfF+bIMKFM6MFNpw2zqJrG3eW9uEdLgSrkCBDt10/A==" saltValue="ihvYOteoshImt7KZqZFyG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2025-05-19T14:13:44Z</dcterms:modified>
</cp:coreProperties>
</file>